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<sst xmlns="http://schemas.openxmlformats.org/spreadsheetml/2006/main" count="24" uniqueCount="24">
  <si>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DUPLAFALÚ KÁBELVÉDŐCSŐ 110</t>
  </si>
  <si>
    <t>DUPLAFALÚ KÁBELVÉDŐCSŐ 125</t>
  </si>
  <si>
    <t>DUPLAFALÚ KÁBELVÉDŐCSŐ 160</t>
  </si>
  <si>
    <t>DUPLAFALÚ KÁBELVÉDŐCSŐ 200</t>
  </si>
  <si>
    <t>DUPLAFALÚ KÁBELVÉDŐCSŐ 40</t>
  </si>
  <si>
    <t>DUPLAFALÚ KÁBELVÉDŐCSŐ 50</t>
  </si>
  <si>
    <t>DUPLAFALÚ KÁBELVÉDŐCSŐ 63</t>
  </si>
  <si>
    <t>DUPLAFALÚ KÁBELVÉDŐCSŐ 75</t>
  </si>
  <si>
    <t>DUPLAFALÚ KÁBELVÉDŐCSŐ 90</t>
  </si>
  <si>
    <t>Kábelvédőcső 125 x 4,3</t>
  </si>
  <si>
    <t>LPE KÁBELVÉDŐCSŐ 110x5</t>
  </si>
  <si>
    <t>LPE KÁBELVÉDŐCSŐ 110x6,3</t>
  </si>
  <si>
    <t>LPE KÁBELVÉDŐCSŐ 160</t>
  </si>
  <si>
    <t>160 x 9,1 x 6000</t>
  </si>
  <si>
    <t>LPE KÁBELVÉDŐCSŐ 200</t>
  </si>
  <si>
    <t>LPE KÁBELVÉDŐCSŐ 32</t>
  </si>
  <si>
    <t>LPE KÁBELVÉDŐCSŐ 40</t>
  </si>
  <si>
    <t>LPE KÁBELVÉDŐCSŐ 63</t>
  </si>
  <si>
    <t>LPE KÁBELVÉDŐCSŐ 90</t>
  </si>
  <si>
    <t>PVC 110 x 3,2 x 5000 KÁBELVÉDŐCSŐ</t>
  </si>
  <si>
    <t>szürke, r. tokos</t>
  </si>
  <si>
    <t xml:space="preserve">nettó </t>
  </si>
  <si>
    <t xml:space="preserve">bruttó </t>
  </si>
  <si>
    <t>Terra Metal Kft                                                 1106 Budapest Keresztúri út 170 Kábelvédőcső árak 2019.01.17-től visszavonásig.                             Az árváltozás jogát fenntartjuk!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</si>
</sst>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00"/>
    <numFmt numFmtId="169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27" fillId="0" borderId="0" xfId="43" applyAlignment="1">
      <alignment wrapText="1"/>
    </xf>
    <xf numFmtId="2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elektromos-es-tavkozlesi-kabel-vedocsovek-kpe-lpe-pvc/item/130-110-92-duplafalu-polietilen-vedocso-rugalmas-bordas-kivul-sima-belul-behuzoszallal" TargetMode="External" /><Relationship Id="rId2" Type="http://schemas.openxmlformats.org/officeDocument/2006/relationships/hyperlink" Target="http://terrametal.hu/index.php/termekek/elektromos-es-tavkozlesi-kabel-vedocsovek-kpe-lpe-pvc/item/261-125-duplafalu-vedocso-tekercsben" TargetMode="External" /><Relationship Id="rId3" Type="http://schemas.openxmlformats.org/officeDocument/2006/relationships/hyperlink" Target="http://terrametal.hu/index.php/termekek/elektromos-es-tavkozlesi-kabel-vedocsovek-kpe-lpe-pvc/item/131-160-as-polietilen-vedocso-143-mm-belmerettel-behuzoszallal-50-meteres-gyari-tekercsben" TargetMode="External" /><Relationship Id="rId4" Type="http://schemas.openxmlformats.org/officeDocument/2006/relationships/hyperlink" Target="http://terrametal.hu/index.php/termekek/elektromos-es-tavkozlesi-kabel-vedocsovek-kpe-lpe-pvc/item/132-200-mm-kulso-atmeroju-kettosfalu-hajlekony-polietilen-vedocso-170-mm-belso-szabad-nyilassal-25-meteres-gyari-tekercsben" TargetMode="External" /><Relationship Id="rId5" Type="http://schemas.openxmlformats.org/officeDocument/2006/relationships/hyperlink" Target="http://terrametal.hu/index.php/termekek/elektromos-es-tavkozlesi-kabel-vedocsovek-kpe-lpe-pvc/item/125-40-duplafalu-pe-flexibilis-kabelvedocso-kivul-bordas-belul-sima-behuzoszallal-31-mm-belso-nyilassal" TargetMode="External" /><Relationship Id="rId6" Type="http://schemas.openxmlformats.org/officeDocument/2006/relationships/hyperlink" Target="http://terrametal.hu/index.php/termekek/elektromos-es-tavkozlesi-kabel-vedocsovek-kpe-lpe-pvc/item/126-50-mm-kivul-bordazott-40-mm-belul-sima-polietilen-tavkozlesi-es-aram-vezetekek-vedelmere-flexibilis-behuzoszallal" TargetMode="External" /><Relationship Id="rId7" Type="http://schemas.openxmlformats.org/officeDocument/2006/relationships/hyperlink" Target="http://terrametal.hu/index.php/termekek/elektromos-es-tavkozlesi-kabel-vedocsovek-kpe-lpe-pvc/item/127-63-kulso-50-belso-nyilassal-polietilen-uv-stabilizatorral-flexibilis-duplafalu-kabelvedocso-behuzoszallal" TargetMode="External" /><Relationship Id="rId8" Type="http://schemas.openxmlformats.org/officeDocument/2006/relationships/hyperlink" Target="http://terrametal.hu/index.php/termekek/elektromos-es-tavkozlesi-kabel-vedocsovek-kpe-lpe-pvc/item/128-75-mm-kulso-meterrel-rendelkezo-63-mm-belso-szabad-nyilassal-flexibilis-duplafalu-kabelvedocso" TargetMode="External" /><Relationship Id="rId9" Type="http://schemas.openxmlformats.org/officeDocument/2006/relationships/hyperlink" Target="http://terrametal.hu/index.php/termekek/elektromos-es-tavkozlesi-kabel-vedocsovek-kpe-lpe-pvc/item/129-90-mm-pe-kivul-bordas-76-mm-belul-sima-rugalmas-kabel-vedocso-50-meteres-tekercsben" TargetMode="External" /><Relationship Id="rId10" Type="http://schemas.openxmlformats.org/officeDocument/2006/relationships/hyperlink" Target="http://terrametal.hu/index.php/termekek/elektromos-es-tavkozlesi-kabel-vedocsovek-kpe-lpe-pvc/item/136-kpe-110x63-mm-polietilen-vedocso-szennyviz-nyomocso-ontozocso-6-meteres-szalban" TargetMode="External" /><Relationship Id="rId11" Type="http://schemas.openxmlformats.org/officeDocument/2006/relationships/hyperlink" Target="http://terrametal.hu/index.php/termekek/elektromos-es-tavkozlesi-kabel-vedocsovek-kpe-lpe-pvc/item/136-kpe-110x63-mm-polietilen-vedocso-szennyviz-nyomocso-ontozocso-6-meteres-szalban" TargetMode="External" /><Relationship Id="rId12" Type="http://schemas.openxmlformats.org/officeDocument/2006/relationships/hyperlink" Target="http://terrametal.hu/index.php/termekek/elektromos-es-tavkozlesi-kabel-vedocsovek-kpe-lpe-pvc/item/137-pe-160x9-1-mm-kabelvedocso-6-meteres-szalban" TargetMode="External" /><Relationship Id="rId13" Type="http://schemas.openxmlformats.org/officeDocument/2006/relationships/hyperlink" Target="http://terrametal.hu/index.php/termekek/elektromos-es-tavkozlesi-kabel-vedocsovek-kpe-lpe-pvc/item/138-pe-200x114-mm-polietilen-kabelvedocso-6-meteres-szalban" TargetMode="External" /><Relationship Id="rId14" Type="http://schemas.openxmlformats.org/officeDocument/2006/relationships/hyperlink" Target="http://terrametal.hu/index.php/termekek/elektromos-es-tavkozlesi-kabel-vedocsovek-kpe-lpe-pvc/item/133-32-es-40-lpe-pe-vedocso-kabelvedocso-tekercsben" TargetMode="External" /><Relationship Id="rId15" Type="http://schemas.openxmlformats.org/officeDocument/2006/relationships/hyperlink" Target="http://terrametal.hu/index.php/termekek/elektromos-es-tavkozlesi-kabel-vedocsovek-kpe-lpe-pvc/item/133-32-es-40-lpe-pe-vedocso-kabelvedocso-tekercsben" TargetMode="External" /><Relationship Id="rId16" Type="http://schemas.openxmlformats.org/officeDocument/2006/relationships/hyperlink" Target="http://terrametal.hu/index.php/termekek/elektromos-es-tavkozlesi-kabel-vedocsovek-kpe-lpe-pvc/item/134-pe-63x3-6-mm-vedocso-6-meteres-szalban-msz-en-61386-24" TargetMode="External" /><Relationship Id="rId17" Type="http://schemas.openxmlformats.org/officeDocument/2006/relationships/hyperlink" Target="http://terrametal.hu/index.php/termekek/elektromos-es-tavkozlesi-kabel-vedocsovek-kpe-lpe-pvc/item/135-pe-90x5-1-mm-polietilen-kabelvedocso-6-meteres-szalakban-msz-en-61386-24" TargetMode="External" /><Relationship Id="rId18" Type="http://schemas.openxmlformats.org/officeDocument/2006/relationships/hyperlink" Target="http://terrametal.hu/index.php/termekek/kg-pvc-csatornacso-sarga-gravitacios-szennyvizcso/item/100-110-es-5-meteres-kgpvc-csatornacs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38.28125" style="2" customWidth="1"/>
    <col min="2" max="2" width="8.140625" style="1" customWidth="1"/>
    <col min="3" max="3" width="9.140625" style="1" customWidth="1"/>
    <col min="4" max="4" width="20.8515625" style="0" customWidth="1"/>
  </cols>
  <sheetData>
    <row r="1" spans="1:3" ht="75">
      <c r="A1" s="2" t="s">
        <v>23</v>
      </c>
      <c r="B1" s="1" t="s">
        <v>21</v>
      </c>
      <c r="C1" s="1" t="s">
        <v>22</v>
      </c>
    </row>
    <row r="2" spans="1:3" ht="15">
      <c r="A2" s="3" t="s">
        <v>0</v>
      </c>
      <c r="B2" s="1">
        <v>600.23</v>
      </c>
      <c r="C2" s="5">
        <f>PRODUCT(B2,1.27)</f>
        <v>762.2921</v>
      </c>
    </row>
    <row r="3" spans="1:3" ht="15">
      <c r="A3" s="3" t="s">
        <v>1</v>
      </c>
      <c r="B3" s="1">
        <v>672.15</v>
      </c>
      <c r="C3" s="5">
        <f aca="true" t="shared" si="0" ref="C3:C20">PRODUCT(B3,1.27)</f>
        <v>853.6305</v>
      </c>
    </row>
    <row r="4" spans="1:3" ht="15">
      <c r="A4" s="3" t="s">
        <v>2</v>
      </c>
      <c r="B4" s="1">
        <v>1386.49</v>
      </c>
      <c r="C4" s="5">
        <f t="shared" si="0"/>
        <v>1760.8423</v>
      </c>
    </row>
    <row r="5" spans="1:3" ht="15">
      <c r="A5" s="3" t="s">
        <v>3</v>
      </c>
      <c r="B5" s="1">
        <v>1881.72</v>
      </c>
      <c r="C5" s="5">
        <f t="shared" si="0"/>
        <v>2389.7844</v>
      </c>
    </row>
    <row r="6" spans="1:3" ht="15">
      <c r="A6" s="3" t="s">
        <v>4</v>
      </c>
      <c r="B6" s="1">
        <v>195.94</v>
      </c>
      <c r="C6" s="5">
        <f t="shared" si="0"/>
        <v>248.8438</v>
      </c>
    </row>
    <row r="7" spans="1:3" ht="15">
      <c r="A7" s="3" t="s">
        <v>5</v>
      </c>
      <c r="B7" s="1">
        <v>227.35</v>
      </c>
      <c r="C7" s="5">
        <f t="shared" si="0"/>
        <v>288.73449999999997</v>
      </c>
    </row>
    <row r="8" spans="1:3" ht="15">
      <c r="A8" s="3" t="s">
        <v>6</v>
      </c>
      <c r="B8" s="1">
        <v>353.03</v>
      </c>
      <c r="C8" s="5">
        <f t="shared" si="0"/>
        <v>448.3481</v>
      </c>
    </row>
    <row r="9" spans="1:3" ht="15">
      <c r="A9" s="3" t="s">
        <v>7</v>
      </c>
      <c r="B9" s="1">
        <v>388.57</v>
      </c>
      <c r="C9" s="5">
        <f t="shared" si="0"/>
        <v>493.4839</v>
      </c>
    </row>
    <row r="10" spans="1:3" ht="15">
      <c r="A10" s="3" t="s">
        <v>8</v>
      </c>
      <c r="B10" s="4">
        <v>447.3</v>
      </c>
      <c r="C10" s="5">
        <f t="shared" si="0"/>
        <v>568.071</v>
      </c>
    </row>
    <row r="11" spans="1:3" ht="15">
      <c r="A11" s="2" t="s">
        <v>9</v>
      </c>
      <c r="B11" s="1">
        <v>919.684</v>
      </c>
      <c r="C11" s="1">
        <f t="shared" si="0"/>
        <v>1167.99868</v>
      </c>
    </row>
    <row r="12" spans="1:3" ht="15">
      <c r="A12" s="3" t="s">
        <v>10</v>
      </c>
      <c r="B12" s="1">
        <v>950.4</v>
      </c>
      <c r="C12" s="1">
        <f t="shared" si="0"/>
        <v>1207.008</v>
      </c>
    </row>
    <row r="13" spans="1:3" ht="15">
      <c r="A13" s="3" t="s">
        <v>11</v>
      </c>
      <c r="B13" s="1">
        <v>1259.84</v>
      </c>
      <c r="C13" s="1">
        <f t="shared" si="0"/>
        <v>1599.9968</v>
      </c>
    </row>
    <row r="14" spans="1:4" ht="15">
      <c r="A14" s="3" t="s">
        <v>12</v>
      </c>
      <c r="B14" s="1">
        <v>3000</v>
      </c>
      <c r="C14" s="1">
        <f t="shared" si="0"/>
        <v>3810</v>
      </c>
      <c r="D14" t="s">
        <v>13</v>
      </c>
    </row>
    <row r="15" spans="1:3" ht="15">
      <c r="A15" s="3" t="s">
        <v>14</v>
      </c>
      <c r="B15" s="6">
        <v>4270</v>
      </c>
      <c r="C15" s="1">
        <f t="shared" si="0"/>
        <v>5422.9</v>
      </c>
    </row>
    <row r="16" spans="1:3" ht="15">
      <c r="A16" s="3" t="s">
        <v>15</v>
      </c>
      <c r="B16" s="1">
        <v>145</v>
      </c>
      <c r="C16" s="1">
        <f t="shared" si="0"/>
        <v>184.15</v>
      </c>
    </row>
    <row r="17" spans="1:3" ht="15">
      <c r="A17" s="3" t="s">
        <v>16</v>
      </c>
      <c r="B17" s="1">
        <v>250</v>
      </c>
      <c r="C17" s="1">
        <f t="shared" si="0"/>
        <v>317.5</v>
      </c>
    </row>
    <row r="18" spans="1:3" ht="15">
      <c r="A18" s="3" t="s">
        <v>17</v>
      </c>
      <c r="B18" s="1">
        <v>551.18</v>
      </c>
      <c r="C18" s="1">
        <f t="shared" si="0"/>
        <v>699.9985999999999</v>
      </c>
    </row>
    <row r="19" spans="1:3" ht="15">
      <c r="A19" s="3" t="s">
        <v>18</v>
      </c>
      <c r="B19" s="1">
        <v>962.2</v>
      </c>
      <c r="C19" s="1">
        <f t="shared" si="0"/>
        <v>1221.9940000000001</v>
      </c>
    </row>
    <row r="20" spans="1:4" ht="15">
      <c r="A20" s="3" t="s">
        <v>19</v>
      </c>
      <c r="B20" s="1">
        <v>2600</v>
      </c>
      <c r="C20" s="1">
        <f t="shared" si="0"/>
        <v>3302</v>
      </c>
      <c r="D20" t="s">
        <v>20</v>
      </c>
    </row>
  </sheetData>
  <sheetProtection/>
  <hyperlinks>
    <hyperlink ref="A2" r:id="rId1" display="DUPLAFALÚ KÁBELVÉDŐCSŐ 110"/>
    <hyperlink ref="A3" r:id="rId2" display="DUPLAFALÚ KÁBELVÉDŐCSŐ 125"/>
    <hyperlink ref="A4" r:id="rId3" display="DUPLAFALÚ KÁBELVÉDŐCSŐ 160"/>
    <hyperlink ref="A5" r:id="rId4" display="DUPLAFALÚ KÁBELVÉDŐCSŐ 200"/>
    <hyperlink ref="A6" r:id="rId5" display="DUPLAFALÚ KÁBELVÉDŐCSŐ 40"/>
    <hyperlink ref="A7" r:id="rId6" display="DUPLAFALÚ KÁBELVÉDŐCSŐ 50"/>
    <hyperlink ref="A8" r:id="rId7" display="DUPLAFALÚ KÁBELVÉDŐCSŐ 63"/>
    <hyperlink ref="A9" r:id="rId8" display="DUPLAFALÚ KÁBELVÉDŐCSŐ 75"/>
    <hyperlink ref="A10" r:id="rId9" display="DUPLAFALÚ KÁBELVÉDŐCSŐ 90"/>
    <hyperlink ref="A12" r:id="rId10" display="LPE KÁBELVÉDŐCSŐ 110x5"/>
    <hyperlink ref="A13" r:id="rId11" display="LPE KÁBELVÉDŐCSŐ 110x6,3"/>
    <hyperlink ref="A14" r:id="rId12" display="LPE KÁBELVÉDŐCSŐ 160"/>
    <hyperlink ref="A15" r:id="rId13" display="LPE KÁBELVÉDŐCSŐ 200"/>
    <hyperlink ref="A16" r:id="rId14" display="LPE KÁBELVÉDŐCSŐ 32"/>
    <hyperlink ref="A17" r:id="rId15" display="LPE KÁBELVÉDŐCSŐ 40"/>
    <hyperlink ref="A18" r:id="rId16" display="LPE KÁBELVÉDŐCSŐ 63"/>
    <hyperlink ref="A19" r:id="rId17" display="LPE KÁBELVÉDŐCSŐ 90"/>
    <hyperlink ref="A20" r:id="rId18" display="PVC 110 x 3,2 x 5000 KÁBELVÉDŐCSŐ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Windows-felhasználó</cp:lastModifiedBy>
  <dcterms:created xsi:type="dcterms:W3CDTF">2018-03-07T09:33:32Z</dcterms:created>
  <dcterms:modified xsi:type="dcterms:W3CDTF">2019-03-19T11:12:02Z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